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EB\acq.org\site_web_2018\medias\sst\"/>
    </mc:Choice>
  </mc:AlternateContent>
  <xr:revisionPtr revIDLastSave="0" documentId="13_ncr:1_{3EBDDDD6-78FF-4B6B-A21E-E2960AE1B051}" xr6:coauthVersionLast="47" xr6:coauthVersionMax="47" xr10:uidLastSave="{00000000-0000-0000-0000-000000000000}"/>
  <bookViews>
    <workbookView xWindow="-98" yWindow="-98" windowWidth="24496" windowHeight="15796" xr2:uid="{346FCD75-A9C4-42FA-82A0-EBB100D86D47}"/>
  </bookViews>
  <sheets>
    <sheet name="Grille vier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7" i="1"/>
  <c r="G6" i="1"/>
  <c r="G5" i="1"/>
  <c r="G3" i="1"/>
  <c r="G4" i="1"/>
</calcChain>
</file>

<file path=xl/sharedStrings.xml><?xml version="1.0" encoding="utf-8"?>
<sst xmlns="http://schemas.openxmlformats.org/spreadsheetml/2006/main" count="19" uniqueCount="19">
  <si>
    <t>Description du chantier (selon avis d'ouverture, coût, nbre de travailleurs max, durée)</t>
  </si>
  <si>
    <t>Nombre de jours avec ce nombre de travailleurs</t>
  </si>
  <si>
    <t>RSS-Salaire (selon la colonne 22 de la grille de tx horaires suggérés de l'ACQ)*</t>
  </si>
  <si>
    <t>Coût RSS</t>
  </si>
  <si>
    <t>Moins de 10 travailleurs</t>
  </si>
  <si>
    <t>10 à 24 travailleurs</t>
  </si>
  <si>
    <t>25 à 49  travailleurs</t>
  </si>
  <si>
    <t>50 à 74  travailleurs</t>
  </si>
  <si>
    <t>75 à 99  travailleurs</t>
  </si>
  <si>
    <t>*Choisir le taux horaire le plus élevé des métiers présents sur le chantier</t>
  </si>
  <si>
    <t>Montant à ajouter à votre soumission</t>
  </si>
  <si>
    <t>Pour trouver le salaire à utiliser, consultez les grilles ACQ :</t>
  </si>
  <si>
    <t xml:space="preserve"> https://www.acq.org/documentation/grilles-taux-horaires-paie-et-fiscalite/</t>
  </si>
  <si>
    <t>SVP veuillez remplir les cases jaunes et n'oubliez pas la colonne E (Provision) qui peut être onéreuse selon la fonction supplémentaire</t>
  </si>
  <si>
    <t>RSS-Libération mininale par jour (heures)</t>
  </si>
  <si>
    <r>
      <t>RSS-Libération comité de chantier (2 h/2 sem ou 0,2 h/jr)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applicable si plus de 20 travailleurs</t>
    </r>
  </si>
  <si>
    <t xml:space="preserve"> Provision en heures pour potentielles fonctions supplémentaires (2,6 et 7 de l'article 210 de la LSST)</t>
  </si>
  <si>
    <t>Autres frais (équipement, appareils, etc.)</t>
  </si>
  <si>
    <t>*** Les frais reliés au calcul du coût des RSS peuvent différer selon les donneurs d’ouvrage (voir les documents d’appel d’offre et vos ententes contractuelles).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</si>
</sst>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0" fontId="0" fillId="0" borderId="0" xfId="0" applyAlignment="1">
      <alignment vertical="top"/>
    </xf>
    <xf numFmtId="0" fontId="0" fillId="0" borderId="8" xfId="0" applyBorder="1"/>
    <xf numFmtId="164" fontId="0" fillId="0" borderId="5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2" fillId="2" borderId="3" xfId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6" xfId="0" applyFill="1" applyBorder="1"/>
    <xf numFmtId="0" fontId="3" fillId="0" borderId="1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201490</xdr:colOff>
      <xdr:row>0</xdr:row>
      <xdr:rowOff>98914</xdr:rowOff>
    </xdr:from>
    <xdr:to>
      <xdr:col>0</xdr:col>
      <xdr:colOff>1396410</xdr:colOff>
      <xdr:row>0</xdr:row>
      <xdr:rowOff>824401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1D3C1D-D5AD-823A-C0F5-AD71B5215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490" y="98914"/>
          <a:ext cx="119492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squebec.gouv.qc.ca/fr/document/lc/s-2.1" TargetMode="External"/><Relationship Id="rId2" Type="http://schemas.openxmlformats.org/officeDocument/2006/relationships/hyperlink" Target="https://www.acq.org/documentation/grilles-taux-horaires-paie-et-fiscalite/" TargetMode="External"/><Relationship Id="rId1" Type="http://schemas.openxmlformats.org/officeDocument/2006/relationships/hyperlink" Target="https://www.acq.org/documentation/grilles-taux-horaires-paie-et-fiscalit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D650-EF09-4AC9-ADB7-782210DC5884}">
  <dimension ref="A1:H16"/>
  <sheetViews>
    <sheetView tabSelected="1" zoomScale="130" zoomScaleNormal="130" workbookViewId="0">
      <selection activeCell="K4" sqref="K4"/>
    </sheetView>
  </sheetViews>
  <sheetFormatPr baseColWidth="10" defaultRowHeight="14.25" x14ac:dyDescent="0.45"/>
  <cols>
    <col min="1" max="1" width="24.3984375" customWidth="1"/>
    <col min="2" max="2" width="12" style="1" customWidth="1"/>
    <col min="3" max="3" width="11.86328125" style="1" customWidth="1"/>
    <col min="4" max="4" width="18.1328125" style="1" customWidth="1"/>
    <col min="5" max="5" width="15.86328125" style="7" customWidth="1"/>
    <col min="6" max="6" width="13.3984375" style="1" customWidth="1"/>
    <col min="7" max="7" width="10.86328125" style="1"/>
    <col min="8" max="8" width="15.265625" customWidth="1"/>
  </cols>
  <sheetData>
    <row r="1" spans="1:8" ht="76.5" customHeight="1" thickBot="1" x14ac:dyDescent="0.55000000000000004">
      <c r="C1" s="29"/>
      <c r="D1" s="29"/>
      <c r="E1" s="8"/>
      <c r="F1" s="2"/>
    </row>
    <row r="2" spans="1:8" ht="114" x14ac:dyDescent="0.45">
      <c r="A2" s="17" t="s">
        <v>0</v>
      </c>
      <c r="B2" s="20" t="s">
        <v>1</v>
      </c>
      <c r="C2" s="18" t="s">
        <v>14</v>
      </c>
      <c r="D2" s="18" t="s">
        <v>15</v>
      </c>
      <c r="E2" s="22" t="s">
        <v>16</v>
      </c>
      <c r="F2" s="22" t="s">
        <v>2</v>
      </c>
      <c r="G2" s="19" t="s">
        <v>3</v>
      </c>
      <c r="H2" s="26" t="s">
        <v>17</v>
      </c>
    </row>
    <row r="3" spans="1:8" x14ac:dyDescent="0.45">
      <c r="A3" s="13" t="s">
        <v>4</v>
      </c>
      <c r="B3" s="21"/>
      <c r="C3" s="3">
        <v>0</v>
      </c>
      <c r="D3" s="3">
        <v>0</v>
      </c>
      <c r="E3" s="23">
        <v>0</v>
      </c>
      <c r="F3" s="24"/>
      <c r="G3" s="16">
        <f>((C3+D3)*B3+E3)*F3</f>
        <v>0</v>
      </c>
      <c r="H3" s="27"/>
    </row>
    <row r="4" spans="1:8" x14ac:dyDescent="0.45">
      <c r="A4" s="13" t="s">
        <v>5</v>
      </c>
      <c r="B4" s="21"/>
      <c r="C4" s="3">
        <v>1</v>
      </c>
      <c r="D4" s="3">
        <v>0</v>
      </c>
      <c r="E4" s="25">
        <v>0</v>
      </c>
      <c r="F4" s="21">
        <v>103.03</v>
      </c>
      <c r="G4" s="14">
        <f>((C4+D4)*B4+E4)*F4</f>
        <v>0</v>
      </c>
      <c r="H4" s="28"/>
    </row>
    <row r="5" spans="1:8" x14ac:dyDescent="0.45">
      <c r="A5" s="13" t="s">
        <v>6</v>
      </c>
      <c r="B5" s="21"/>
      <c r="C5" s="3">
        <v>3</v>
      </c>
      <c r="D5" s="3">
        <v>0.2</v>
      </c>
      <c r="E5" s="25">
        <v>0</v>
      </c>
      <c r="F5" s="21">
        <v>103.03</v>
      </c>
      <c r="G5" s="14">
        <f>((C5+D5)*B5+E5)*F5</f>
        <v>0</v>
      </c>
      <c r="H5" s="28"/>
    </row>
    <row r="6" spans="1:8" x14ac:dyDescent="0.45">
      <c r="A6" s="13" t="s">
        <v>7</v>
      </c>
      <c r="B6" s="21"/>
      <c r="C6" s="3">
        <v>4</v>
      </c>
      <c r="D6" s="3">
        <v>0.2</v>
      </c>
      <c r="E6" s="25">
        <v>0</v>
      </c>
      <c r="F6" s="21">
        <v>103.03</v>
      </c>
      <c r="G6" s="14">
        <f>((C6+D6)*B6+E6)*F6</f>
        <v>0</v>
      </c>
      <c r="H6" s="28"/>
    </row>
    <row r="7" spans="1:8" x14ac:dyDescent="0.45">
      <c r="A7" s="13" t="s">
        <v>8</v>
      </c>
      <c r="B7" s="21"/>
      <c r="C7" s="3">
        <v>6</v>
      </c>
      <c r="D7" s="15">
        <v>0.2</v>
      </c>
      <c r="E7" s="25">
        <v>0</v>
      </c>
      <c r="F7" s="21">
        <v>103.03</v>
      </c>
      <c r="G7" s="14">
        <f>((C7+D7)*B7+E7)*F7</f>
        <v>0</v>
      </c>
      <c r="H7" s="28"/>
    </row>
    <row r="8" spans="1:8" x14ac:dyDescent="0.45">
      <c r="A8" s="4" t="s">
        <v>9</v>
      </c>
      <c r="H8" s="9"/>
    </row>
    <row r="9" spans="1:8" x14ac:dyDescent="0.45">
      <c r="F9" s="5" t="s">
        <v>10</v>
      </c>
      <c r="G9" s="6">
        <f>SUM(G3:G7)+SUM(H3:H7)</f>
        <v>0</v>
      </c>
    </row>
    <row r="11" spans="1:8" x14ac:dyDescent="0.45">
      <c r="A11" t="s">
        <v>13</v>
      </c>
    </row>
    <row r="13" spans="1:8" x14ac:dyDescent="0.45">
      <c r="A13" s="10" t="s">
        <v>11</v>
      </c>
      <c r="B13" s="10"/>
      <c r="C13" s="10"/>
      <c r="D13" s="11" t="s">
        <v>12</v>
      </c>
      <c r="E13" s="11"/>
      <c r="F13" s="10"/>
      <c r="G13" s="10"/>
      <c r="H13" s="10"/>
    </row>
    <row r="15" spans="1:8" x14ac:dyDescent="0.45">
      <c r="A15" s="12" t="s">
        <v>18</v>
      </c>
      <c r="B15" s="12"/>
      <c r="C15" s="12"/>
      <c r="D15" s="12"/>
      <c r="E15" s="12"/>
      <c r="F15" s="12"/>
      <c r="G15" s="12"/>
    </row>
    <row r="16" spans="1:8" x14ac:dyDescent="0.45">
      <c r="A16" s="12"/>
      <c r="B16" s="12"/>
      <c r="C16" s="12"/>
      <c r="D16" s="12"/>
      <c r="E16" s="12"/>
      <c r="F16" s="12"/>
      <c r="G16" s="12"/>
    </row>
  </sheetData>
  <mergeCells count="1">
    <mergeCell ref="C1:D1"/>
  </mergeCells>
  <hyperlinks>
    <hyperlink ref="D13" r:id="rId1" xr:uid="{8909E3DC-D410-4C51-A152-63BF578FECB3}"/>
    <hyperlink ref="F2" r:id="rId2" display="RSS-Salaire (selon grille-métier présent plus élevé)" xr:uid="{2A93979A-E959-4968-841D-71833392AFC8}"/>
    <hyperlink ref="E2" r:id="rId3" display=" Provision pour potentielles Fonctions supplémentaires (2,6 et 7 de l'article 210 de la LSST)" xr:uid="{CD2689F4-1BA0-4BA7-8C6B-0111E5EC4869}"/>
  </hyperlinks>
  <pageMargins left="0.31496062992125984" right="0.27559055118110237" top="0.74803149606299213" bottom="0.74803149606299213" header="0.31496062992125984" footer="0.31496062992125984"/>
  <pageSetup orientation="landscape" r:id="rId4"/>
  <headerFooter>
    <oddHeader>&amp;CGrille de calcul du coût des Représentants en santé et en sécurité (RSS à temps partiel)</oddHead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vierge</vt:lpstr>
    </vt:vector>
  </TitlesOfParts>
  <Company>ACQ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Morin, Chantal</dc:creator>
  <cp:lastModifiedBy>Dumortier, Ludivine</cp:lastModifiedBy>
  <cp:lastPrinted>2022-11-03T19:32:41Z</cp:lastPrinted>
  <dcterms:created xsi:type="dcterms:W3CDTF">2022-08-31T19:41:03Z</dcterms:created>
  <dcterms:modified xsi:type="dcterms:W3CDTF">2022-11-08T19:55:03Z</dcterms:modified>
</cp:coreProperties>
</file>